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C:\Users\MATARAZONA\Downloads\ANEXOS PROPOSICIÓN PROPOSICIÓN IVC\"/>
    </mc:Choice>
  </mc:AlternateContent>
  <xr:revisionPtr revIDLastSave="0" documentId="13_ncr:1_{D1189327-D016-46A3-95B4-798F6FFE0C7C}" xr6:coauthVersionLast="47" xr6:coauthVersionMax="47" xr10:uidLastSave="{00000000-0000-0000-0000-000000000000}"/>
  <bookViews>
    <workbookView xWindow="-120" yWindow="-120" windowWidth="29040" windowHeight="15840" xr2:uid="{E8DEF4B9-5E15-457C-B798-0F7ECA066F2D}"/>
  </bookViews>
  <sheets>
    <sheet name="Operativos 2021 a 2025" sheetId="1" r:id="rId1"/>
  </sheets>
  <definedNames>
    <definedName name="_xlnm._FilterDatabase" localSheetId="0" hidden="1">'Operativos 2021 a 2025'!$A$2:$G$26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<sst xmlns="http://schemas.openxmlformats.org/spreadsheetml/2006/main" count="128" uniqueCount="56">
  <si>
    <t>MEDIDAS DE SEGURIDAD OPERATIVOS 2021 A 2025</t>
  </si>
  <si>
    <t>VIGENCIA</t>
  </si>
  <si>
    <t>TIPO DE PRESTADOR</t>
  </si>
  <si>
    <t>IDENTIFICACIÓN PRESTADOR INVOLUCRADO</t>
  </si>
  <si>
    <t xml:space="preserve"> NOMBRE PRESTADOR INVOLUCRADO</t>
  </si>
  <si>
    <t>SEDE QUEJA</t>
  </si>
  <si>
    <t>DIRECCION /LOCALIDAD DE LA SEDE AFECTADA</t>
  </si>
  <si>
    <t xml:space="preserve"> RESULTADO OPERATIVO</t>
  </si>
  <si>
    <t>1. IPS</t>
  </si>
  <si>
    <t>GLOBAL LIFE AMBULANCIAS SAS</t>
  </si>
  <si>
    <t>USAQUEN</t>
  </si>
  <si>
    <t>1. CON MEDIDA DE SEGURIDAD</t>
  </si>
  <si>
    <t>ALVARO JULIO REATIGA DE LA HOZ</t>
  </si>
  <si>
    <t>CL 34 15 33</t>
  </si>
  <si>
    <t>CENTRO MEDICO ECOMEDICA E.U.</t>
  </si>
  <si>
    <t>IPS CENTRO MEDICO ECOMEDICA EU.</t>
  </si>
  <si>
    <t>CL 34 14 33</t>
  </si>
  <si>
    <t>2. INDEPENDIENTE</t>
  </si>
  <si>
    <t>MERCEDES  BARRAGAN NOCUA</t>
  </si>
  <si>
    <t>MERCEDES BARRAGAN NOCUA</t>
  </si>
  <si>
    <t>KR 21 22 40 SUR CONSULTORIO 107</t>
  </si>
  <si>
    <t>BLANCA ELIZABETH OSORIO ROJAS</t>
  </si>
  <si>
    <t>KR 21 22 40 P1 CONS 101-104</t>
  </si>
  <si>
    <t>LEIDY NATALIA RUEDA DONOSO</t>
  </si>
  <si>
    <t>KR 21 22 40 SUR P 2 CONS 204</t>
  </si>
  <si>
    <t>ALEXORI  AYALA RODRIGUEZ</t>
  </si>
  <si>
    <t>ALEXORI AYALA RODRIGUEZ</t>
  </si>
  <si>
    <t>KR 21 22 40 SUR P 2 CONS 201</t>
  </si>
  <si>
    <t>4. TRANSPORTE DE PACIENTES</t>
  </si>
  <si>
    <t>HELP AND LIFE MEDICAL SAS</t>
  </si>
  <si>
    <t>HELP AND LIFE MEDICAL S.A.S.</t>
  </si>
  <si>
    <t>AC 50 4F 84 PISO 1</t>
  </si>
  <si>
    <t>I.P.S RESURGIR A LA VIDA SAS</t>
  </si>
  <si>
    <t>IPS RESURGIR A LA VIDAD S.A.S</t>
  </si>
  <si>
    <t>KR 71D 51 52</t>
  </si>
  <si>
    <t>ERIKA MAYERLY CORTES BELTRAN</t>
  </si>
  <si>
    <t>ERIKA MAYERLY CORTES BERNAL</t>
  </si>
  <si>
    <t>3. OBJETO SOCIAL DIFERENTE</t>
  </si>
  <si>
    <t xml:space="preserve">SIESUA EQUILIBRIUM SAS SIESUA </t>
  </si>
  <si>
    <t>SIESUA C.C. UNICENTRO</t>
  </si>
  <si>
    <t>SIESUA CALLE 109</t>
  </si>
  <si>
    <t>SIESUA TOP 78</t>
  </si>
  <si>
    <t>CHAPINERO</t>
  </si>
  <si>
    <t>SIESUA GRAN ESTACION II</t>
  </si>
  <si>
    <t xml:space="preserve">TEUSAQUILLO </t>
  </si>
  <si>
    <t>Servicio y Atencion de Emergencia Medica SAS Sigla Ambulancias SAEM SAS</t>
  </si>
  <si>
    <t>TUNJUELITO</t>
  </si>
  <si>
    <t>MEDIYA AG SAS</t>
  </si>
  <si>
    <t>LOS MARTIRES</t>
  </si>
  <si>
    <t>VERTICAL SALUD URGENCIAS Y EMERGENCIAS S.A.S SIGLA VSUE</t>
  </si>
  <si>
    <t>RAFAEL URIBE URIBE</t>
  </si>
  <si>
    <t>EMERGENCY MANAGEMENT TRAINING SAS</t>
  </si>
  <si>
    <t>KENNEDY</t>
  </si>
  <si>
    <t>AMBULANCIAS INTEGRALES DE COLOMBIA A.I.C. SAS</t>
  </si>
  <si>
    <t>CARRERA 79 D # 40 A - 35 SUR PISO 1</t>
  </si>
  <si>
    <t>Fuente: REPS, corte 04/06/2025 y Base quejas SIVCSS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</si>
</sst>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4"/>
      <color theme="1"/>
      <name val="Aptos Narrow"/>
      <family val="2"/>
      <scheme val="minor"/>
    </font>
    <font>
      <b/>
      <sz val="11"/>
      <color theme="0"/>
      <name val="Aptos Narrow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0" xfId="0" applyFont="1"/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C0E6F5"/>
          <bgColor rgb="FFC0E6F5"/>
        </patternFill>
      </fill>
    </dxf>
    <dxf>
      <fill>
        <patternFill patternType="solid">
          <fgColor rgb="FFC0E6F5"/>
          <bgColor rgb="FFC0E6F5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156082"/>
        </top>
      </border>
    </dxf>
    <dxf>
      <font>
        <b/>
        <color rgb="FFFFFFFF"/>
      </font>
      <fill>
        <patternFill patternType="solid">
          <fgColor rgb="FF156082"/>
          <bgColor rgb="FF156082"/>
        </patternFill>
      </fill>
    </dxf>
    <dxf>
      <font>
        <color rgb="FF000000"/>
      </font>
      <border>
        <left style="thin">
          <color rgb="FF44B3E1"/>
        </left>
        <right style="thin">
          <color rgb="FF44B3E1"/>
        </right>
        <top style="thin">
          <color rgb="FF44B3E1"/>
        </top>
        <bottom style="thin">
          <color rgb="FF44B3E1"/>
        </bottom>
        <horizontal style="thin">
          <color rgb="FF44B3E1"/>
        </horizontal>
      </border>
    </dxf>
  </dxfs>
  <tableStyles count="1" defaultTableStyle="TableStyleMedium2" defaultPivotStyle="PivotStyleLight16">
    <tableStyle name="TableStyleMedium2 2" pivot="0" count="7" xr9:uid="{2F4BB7FF-4FE6-42BE-B961-149EBA244916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964C077-E084-4682-A908-A0CD5D13F18A}" name="Tabla3" displayName="Tabla3" ref="A2:G26" totalsRowShown="0" headerRowDxfId="11" dataDxfId="10" headerRowBorderDxfId="8" tableBorderDxfId="9" totalsRowBorderDxfId="7">
  <autoFilter ref="A2:G26" xr:uid="{BD76B80B-D9D4-484E-BE7D-768214098B67}"/>
  <sortState xmlns:xlrd2="http://schemas.microsoft.com/office/spreadsheetml/2017/richdata2" ref="A3:G26">
    <sortCondition ref="A2:A26"/>
  </sortState>
  <tableColumns count="7">
    <tableColumn id="1" xr3:uid="{E8E917FF-DB3D-4C9A-A543-B5D83FB2B9E3}" name="VIGENCIA" dataDxfId="6"/>
    <tableColumn id="2" xr3:uid="{4BF1AED6-4DA4-4BE2-A67C-831D33B43F03}" name="TIPO DE PRESTADOR" dataDxfId="5"/>
    <tableColumn id="3" xr3:uid="{FFFECC06-B567-477E-A027-AD9988CB6C54}" name="IDENTIFICACIÓN PRESTADOR INVOLUCRADO" dataDxfId="4"/>
    <tableColumn id="4" xr3:uid="{0E2608A0-1378-426C-9169-9F72009B0637}" name=" NOMBRE PRESTADOR INVOLUCRADO" dataDxfId="3"/>
    <tableColumn id="5" xr3:uid="{2B5820B0-7B5C-43B6-9CA6-7C33B0A3FFFF}" name="SEDE QUEJA" dataDxfId="2"/>
    <tableColumn id="6" xr3:uid="{840B2070-4047-4436-95B7-E4508EC81590}" name="DIRECCION /LOCALIDAD DE LA SEDE AFECTADA" dataDxfId="1"/>
    <tableColumn id="7" xr3:uid="{365763C1-7E30-49B9-AF9D-937BB1D9C5B4}" name=" RESULTADO OPERATIV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6B80B-D9D4-484E-BE7D-768214098B67}">
  <dimension ref="A1:G28"/>
  <sheetViews>
    <sheetView tabSelected="1" topLeftCell="A22" workbookViewId="0">
      <selection activeCell="C36" sqref="C36"/>
    </sheetView>
  </sheetViews>
  <sheetFormatPr defaultColWidth="11.42578125" defaultRowHeight="15"/>
  <cols>
    <col min="1" max="1" width="12.28515625" customWidth="1"/>
    <col min="2" max="2" width="15.5703125" customWidth="1"/>
    <col min="3" max="3" width="21" customWidth="1"/>
    <col min="4" max="4" width="30.140625" customWidth="1"/>
    <col min="5" max="5" width="34.5703125" customWidth="1"/>
    <col min="6" max="6" width="23.140625" customWidth="1"/>
    <col min="7" max="7" width="20.42578125" customWidth="1"/>
  </cols>
  <sheetData>
    <row r="1" spans="1:7" ht="18.75">
      <c r="A1" s="12" t="s">
        <v>0</v>
      </c>
      <c r="B1" s="13"/>
      <c r="C1" s="13"/>
      <c r="D1" s="13"/>
      <c r="E1" s="13"/>
      <c r="F1" s="13"/>
      <c r="G1" s="14"/>
    </row>
    <row r="2" spans="1:7" s="11" customFormat="1" ht="45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</row>
    <row r="3" spans="1:7" ht="30">
      <c r="A3" s="3">
        <v>2021</v>
      </c>
      <c r="B3" s="1" t="s">
        <v>8</v>
      </c>
      <c r="C3" s="1">
        <v>900171211</v>
      </c>
      <c r="D3" s="1" t="s">
        <v>9</v>
      </c>
      <c r="E3" s="1" t="s">
        <v>9</v>
      </c>
      <c r="F3" s="1" t="s">
        <v>10</v>
      </c>
      <c r="G3" s="4" t="s">
        <v>11</v>
      </c>
    </row>
    <row r="4" spans="1:7" ht="60">
      <c r="A4" s="3">
        <v>2022</v>
      </c>
      <c r="B4" s="1" t="s">
        <v>8</v>
      </c>
      <c r="C4" s="1">
        <v>8692796</v>
      </c>
      <c r="D4" s="1" t="s">
        <v>12</v>
      </c>
      <c r="E4" s="1" t="s">
        <v>12</v>
      </c>
      <c r="F4" s="1" t="s">
        <v>13</v>
      </c>
      <c r="G4" s="4" t="s">
        <v>11</v>
      </c>
    </row>
    <row r="5" spans="1:7" ht="60">
      <c r="A5" s="3">
        <v>2022</v>
      </c>
      <c r="B5" s="1" t="s">
        <v>8</v>
      </c>
      <c r="C5" s="1">
        <v>900171802</v>
      </c>
      <c r="D5" s="1" t="s">
        <v>14</v>
      </c>
      <c r="E5" s="1" t="s">
        <v>15</v>
      </c>
      <c r="F5" s="1" t="s">
        <v>16</v>
      </c>
      <c r="G5" s="4" t="s">
        <v>11</v>
      </c>
    </row>
    <row r="6" spans="1:7" ht="60">
      <c r="A6" s="3">
        <v>2022</v>
      </c>
      <c r="B6" s="1" t="s">
        <v>17</v>
      </c>
      <c r="C6" s="1">
        <v>41568660</v>
      </c>
      <c r="D6" s="1" t="s">
        <v>18</v>
      </c>
      <c r="E6" s="1" t="s">
        <v>19</v>
      </c>
      <c r="F6" s="1" t="s">
        <v>20</v>
      </c>
      <c r="G6" s="4" t="s">
        <v>11</v>
      </c>
    </row>
    <row r="7" spans="1:7" ht="60">
      <c r="A7" s="3">
        <v>2022</v>
      </c>
      <c r="B7" s="1" t="s">
        <v>17</v>
      </c>
      <c r="C7" s="1">
        <v>51858527</v>
      </c>
      <c r="D7" s="1" t="s">
        <v>21</v>
      </c>
      <c r="E7" s="1" t="s">
        <v>21</v>
      </c>
      <c r="F7" s="1" t="s">
        <v>22</v>
      </c>
      <c r="G7" s="4" t="s">
        <v>11</v>
      </c>
    </row>
    <row r="8" spans="1:7" ht="60">
      <c r="A8" s="3">
        <v>2022</v>
      </c>
      <c r="B8" s="1" t="s">
        <v>17</v>
      </c>
      <c r="C8" s="1">
        <v>1007101193</v>
      </c>
      <c r="D8" s="1" t="s">
        <v>23</v>
      </c>
      <c r="E8" s="1" t="s">
        <v>23</v>
      </c>
      <c r="F8" s="1" t="s">
        <v>24</v>
      </c>
      <c r="G8" s="4" t="s">
        <v>11</v>
      </c>
    </row>
    <row r="9" spans="1:7" ht="45">
      <c r="A9" s="3">
        <v>2022</v>
      </c>
      <c r="B9" s="1" t="s">
        <v>17</v>
      </c>
      <c r="C9" s="1">
        <v>1034311801</v>
      </c>
      <c r="D9" s="1" t="s">
        <v>25</v>
      </c>
      <c r="E9" s="1" t="s">
        <v>26</v>
      </c>
      <c r="F9" s="1" t="s">
        <v>27</v>
      </c>
      <c r="G9" s="4" t="s">
        <v>11</v>
      </c>
    </row>
    <row r="10" spans="1:7" ht="60">
      <c r="A10" s="3">
        <v>2022</v>
      </c>
      <c r="B10" s="1" t="s">
        <v>28</v>
      </c>
      <c r="C10" s="1">
        <v>900690211</v>
      </c>
      <c r="D10" s="1" t="s">
        <v>29</v>
      </c>
      <c r="E10" s="1" t="s">
        <v>30</v>
      </c>
      <c r="F10" s="1" t="s">
        <v>31</v>
      </c>
      <c r="G10" s="4" t="s">
        <v>11</v>
      </c>
    </row>
    <row r="11" spans="1:7" ht="45">
      <c r="A11" s="3">
        <v>2022</v>
      </c>
      <c r="B11" s="1" t="s">
        <v>8</v>
      </c>
      <c r="C11" s="1">
        <v>901176544</v>
      </c>
      <c r="D11" s="1" t="s">
        <v>32</v>
      </c>
      <c r="E11" s="1" t="s">
        <v>33</v>
      </c>
      <c r="F11" s="1" t="s">
        <v>34</v>
      </c>
      <c r="G11" s="4" t="s">
        <v>11</v>
      </c>
    </row>
    <row r="12" spans="1:7" ht="45">
      <c r="A12" s="3">
        <v>2022</v>
      </c>
      <c r="B12" s="1" t="s">
        <v>17</v>
      </c>
      <c r="C12" s="1">
        <v>1073603501</v>
      </c>
      <c r="D12" s="1" t="s">
        <v>35</v>
      </c>
      <c r="E12" s="1" t="s">
        <v>36</v>
      </c>
      <c r="F12" s="1" t="s">
        <v>24</v>
      </c>
      <c r="G12" s="4" t="s">
        <v>11</v>
      </c>
    </row>
    <row r="13" spans="1:7" ht="30">
      <c r="A13" s="3">
        <v>2022</v>
      </c>
      <c r="B13" s="1" t="s">
        <v>37</v>
      </c>
      <c r="C13" s="1">
        <v>900067141</v>
      </c>
      <c r="D13" s="1" t="s">
        <v>38</v>
      </c>
      <c r="E13" s="1" t="s">
        <v>39</v>
      </c>
      <c r="F13" s="1" t="s">
        <v>10</v>
      </c>
      <c r="G13" s="4" t="s">
        <v>11</v>
      </c>
    </row>
    <row r="14" spans="1:7" ht="30">
      <c r="A14" s="3">
        <v>2022</v>
      </c>
      <c r="B14" s="1" t="s">
        <v>37</v>
      </c>
      <c r="C14" s="1">
        <v>900067141</v>
      </c>
      <c r="D14" s="1" t="s">
        <v>38</v>
      </c>
      <c r="E14" s="1" t="s">
        <v>40</v>
      </c>
      <c r="F14" s="1" t="s">
        <v>10</v>
      </c>
      <c r="G14" s="4" t="s">
        <v>11</v>
      </c>
    </row>
    <row r="15" spans="1:7" ht="30">
      <c r="A15" s="3">
        <v>2022</v>
      </c>
      <c r="B15" s="1" t="s">
        <v>37</v>
      </c>
      <c r="C15" s="1">
        <v>900067141</v>
      </c>
      <c r="D15" s="1" t="s">
        <v>38</v>
      </c>
      <c r="E15" s="1" t="s">
        <v>41</v>
      </c>
      <c r="F15" s="1" t="s">
        <v>42</v>
      </c>
      <c r="G15" s="4" t="s">
        <v>11</v>
      </c>
    </row>
    <row r="16" spans="1:7" ht="30">
      <c r="A16" s="3">
        <v>2022</v>
      </c>
      <c r="B16" s="1" t="s">
        <v>37</v>
      </c>
      <c r="C16" s="1">
        <v>900067141</v>
      </c>
      <c r="D16" s="1" t="s">
        <v>38</v>
      </c>
      <c r="E16" s="1" t="s">
        <v>43</v>
      </c>
      <c r="F16" s="1" t="s">
        <v>44</v>
      </c>
      <c r="G16" s="4" t="s">
        <v>11</v>
      </c>
    </row>
    <row r="17" spans="1:7" ht="105">
      <c r="A17" s="3">
        <v>2023</v>
      </c>
      <c r="B17" s="1" t="s">
        <v>28</v>
      </c>
      <c r="C17" s="1">
        <v>901220724</v>
      </c>
      <c r="D17" s="1" t="s">
        <v>45</v>
      </c>
      <c r="E17" s="1" t="s">
        <v>45</v>
      </c>
      <c r="F17" s="1" t="s">
        <v>46</v>
      </c>
      <c r="G17" s="4" t="s">
        <v>11</v>
      </c>
    </row>
    <row r="18" spans="1:7" ht="30">
      <c r="A18" s="3">
        <v>2023</v>
      </c>
      <c r="B18" s="1" t="s">
        <v>28</v>
      </c>
      <c r="C18" s="1">
        <v>901634056</v>
      </c>
      <c r="D18" s="1" t="s">
        <v>47</v>
      </c>
      <c r="E18" s="1" t="s">
        <v>47</v>
      </c>
      <c r="F18" s="1" t="s">
        <v>48</v>
      </c>
      <c r="G18" s="4" t="s">
        <v>11</v>
      </c>
    </row>
    <row r="19" spans="1:7" ht="90">
      <c r="A19" s="3">
        <v>2023</v>
      </c>
      <c r="B19" s="1" t="s">
        <v>28</v>
      </c>
      <c r="C19" s="1">
        <v>900628409</v>
      </c>
      <c r="D19" s="1" t="s">
        <v>49</v>
      </c>
      <c r="E19" s="1" t="s">
        <v>49</v>
      </c>
      <c r="F19" s="1" t="s">
        <v>50</v>
      </c>
      <c r="G19" s="4" t="s">
        <v>11</v>
      </c>
    </row>
    <row r="20" spans="1:7" ht="90">
      <c r="A20" s="3">
        <v>2023</v>
      </c>
      <c r="B20" s="1" t="s">
        <v>28</v>
      </c>
      <c r="C20" s="1">
        <v>900628409</v>
      </c>
      <c r="D20" s="1" t="s">
        <v>49</v>
      </c>
      <c r="E20" s="1" t="s">
        <v>49</v>
      </c>
      <c r="F20" s="1" t="s">
        <v>50</v>
      </c>
      <c r="G20" s="4" t="s">
        <v>11</v>
      </c>
    </row>
    <row r="21" spans="1:7" ht="45">
      <c r="A21" s="3">
        <v>2023</v>
      </c>
      <c r="B21" s="1" t="s">
        <v>28</v>
      </c>
      <c r="C21" s="1">
        <v>900610463</v>
      </c>
      <c r="D21" s="1" t="s">
        <v>51</v>
      </c>
      <c r="E21" s="1" t="s">
        <v>51</v>
      </c>
      <c r="F21" s="1" t="s">
        <v>52</v>
      </c>
      <c r="G21" s="4" t="s">
        <v>11</v>
      </c>
    </row>
    <row r="22" spans="1:7" ht="60">
      <c r="A22" s="3">
        <v>2023</v>
      </c>
      <c r="B22" s="1"/>
      <c r="C22" s="1">
        <v>901195508</v>
      </c>
      <c r="D22" s="1" t="s">
        <v>53</v>
      </c>
      <c r="E22" s="1" t="s">
        <v>53</v>
      </c>
      <c r="F22" s="1" t="s">
        <v>52</v>
      </c>
      <c r="G22" s="4" t="s">
        <v>11</v>
      </c>
    </row>
    <row r="23" spans="1:7" ht="45">
      <c r="A23" s="3">
        <v>2023</v>
      </c>
      <c r="B23" s="1" t="s">
        <v>28</v>
      </c>
      <c r="C23" s="1">
        <v>900610463</v>
      </c>
      <c r="D23" s="1" t="s">
        <v>51</v>
      </c>
      <c r="E23" s="1" t="s">
        <v>51</v>
      </c>
      <c r="F23" s="1" t="s">
        <v>54</v>
      </c>
      <c r="G23" s="4" t="s">
        <v>11</v>
      </c>
    </row>
    <row r="24" spans="1:7" ht="45">
      <c r="A24" s="3">
        <v>2024</v>
      </c>
      <c r="B24" s="1" t="s">
        <v>28</v>
      </c>
      <c r="C24" s="1">
        <v>900610463</v>
      </c>
      <c r="D24" s="1" t="s">
        <v>51</v>
      </c>
      <c r="E24" s="1" t="s">
        <v>51</v>
      </c>
      <c r="F24" s="1" t="s">
        <v>52</v>
      </c>
      <c r="G24" s="4" t="s">
        <v>11</v>
      </c>
    </row>
    <row r="25" spans="1:7" ht="45">
      <c r="A25" s="3">
        <v>2024</v>
      </c>
      <c r="B25" s="1" t="s">
        <v>28</v>
      </c>
      <c r="C25" s="1">
        <v>900610463</v>
      </c>
      <c r="D25" s="1" t="s">
        <v>51</v>
      </c>
      <c r="E25" s="1" t="s">
        <v>51</v>
      </c>
      <c r="F25" s="1" t="s">
        <v>52</v>
      </c>
      <c r="G25" s="4" t="s">
        <v>11</v>
      </c>
    </row>
    <row r="26" spans="1:7" ht="45">
      <c r="A26" s="5">
        <v>2024</v>
      </c>
      <c r="B26" s="6" t="s">
        <v>28</v>
      </c>
      <c r="C26" s="6">
        <v>900610463</v>
      </c>
      <c r="D26" s="6" t="s">
        <v>51</v>
      </c>
      <c r="E26" s="6" t="s">
        <v>51</v>
      </c>
      <c r="F26" s="6" t="s">
        <v>52</v>
      </c>
      <c r="G26" s="7" t="s">
        <v>11</v>
      </c>
    </row>
    <row r="27" spans="1:7">
      <c r="A27" s="2"/>
      <c r="B27" s="2"/>
      <c r="C27" s="2"/>
      <c r="D27" s="2"/>
      <c r="E27" s="2"/>
      <c r="F27" s="2"/>
      <c r="G27" s="2"/>
    </row>
    <row r="28" spans="1:7">
      <c r="A28" t="s">
        <v>55</v>
      </c>
    </row>
  </sheetData>
  <mergeCells count="1">
    <mergeCell ref="A1:G1"/>
  </mergeCells>
  <conditionalFormatting sqref="C9">
    <cfRule type="duplicateValues" dxfId="13" priority="1"/>
    <cfRule type="duplicateValues" dxfId="12" priority="2"/>
  </conditionalFormatting>
  <dataValidations count="1">
    <dataValidation allowBlank="1" showInputMessage="1" showErrorMessage="1" sqref="D2:D11 D26" xr:uid="{9223AA4A-5CBE-4EB7-8A04-18AA25EF0156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Melba Andrea, Tarazona Ropero</dc:creator>
  <cp:keywords/>
  <dc:description/>
  <cp:lastModifiedBy>Melba Andrea, Tarazona Ropero</cp:lastModifiedBy>
  <cp:revision/>
  <dcterms:created xsi:type="dcterms:W3CDTF">2025-06-10T13:42:35Z</dcterms:created>
  <dcterms:modified xsi:type="dcterms:W3CDTF">2025-06-10T13:48:42Z</dcterms:modified>
  <cp:category/>
  <cp:contentStatus/>
</cp:coreProperties>
</file>